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<sst xmlns="http://schemas.openxmlformats.org/spreadsheetml/2006/main" count="74" uniqueCount="55">
  <si>
    <t>扬州城控集团下属单位职工招聘总成绩</t>
  </si>
  <si>
    <t>序号</t>
  </si>
  <si>
    <t>准考证号</t>
  </si>
  <si>
    <t>岗位名称</t>
  </si>
  <si>
    <t>笔试成绩</t>
  </si>
  <si>
    <t>面试成绩</t>
  </si>
  <si>
    <t>总成绩</t>
  </si>
  <si>
    <t>名次</t>
  </si>
  <si>
    <t>202412080101</t>
  </si>
  <si>
    <t>项目管理</t>
  </si>
  <si>
    <t>84.79</t>
  </si>
  <si>
    <t>202412080106</t>
  </si>
  <si>
    <t>75.26</t>
  </si>
  <si>
    <t>202412080109</t>
  </si>
  <si>
    <t>77.01</t>
  </si>
  <si>
    <t>202412080107</t>
  </si>
  <si>
    <t>75.48</t>
  </si>
  <si>
    <t>202412080108</t>
  </si>
  <si>
    <t>76.55</t>
  </si>
  <si>
    <t>202412080105</t>
  </si>
  <si>
    <t>73.57</t>
  </si>
  <si>
    <t>202412080309</t>
  </si>
  <si>
    <t>工程管理</t>
  </si>
  <si>
    <t>81.90</t>
  </si>
  <si>
    <t>202412080305</t>
  </si>
  <si>
    <t>81.64</t>
  </si>
  <si>
    <t>202412080113</t>
  </si>
  <si>
    <t>81.27</t>
  </si>
  <si>
    <t>202412080133</t>
  </si>
  <si>
    <t>80.86</t>
  </si>
  <si>
    <t>202412080328</t>
  </si>
  <si>
    <t>83.76</t>
  </si>
  <si>
    <t>202412080132</t>
  </si>
  <si>
    <t>81.60</t>
  </si>
  <si>
    <t>202412080314</t>
  </si>
  <si>
    <t>80.20</t>
  </si>
  <si>
    <t>202412080324</t>
  </si>
  <si>
    <t>85.42</t>
  </si>
  <si>
    <t>202412080130</t>
  </si>
  <si>
    <t>82.19</t>
  </si>
  <si>
    <t>202412080208</t>
  </si>
  <si>
    <t>财务管理</t>
  </si>
  <si>
    <t>77.12</t>
  </si>
  <si>
    <t>202412080210</t>
  </si>
  <si>
    <t>73.28</t>
  </si>
  <si>
    <t>202412080214</t>
  </si>
  <si>
    <t>74.00</t>
  </si>
  <si>
    <t>202412080202</t>
  </si>
  <si>
    <t>71.21</t>
  </si>
  <si>
    <t>202412080201</t>
  </si>
  <si>
    <t>74.45</t>
  </si>
  <si>
    <t>202412080221</t>
  </si>
  <si>
    <t>文秘</t>
  </si>
  <si>
    <t>202412080218</t>
  </si>
  <si>
    <t>72.32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</si>
</sst>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 quotePrefix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G1"/>
    </sheetView>
  </sheetViews>
  <sheetFormatPr defaultColWidth="9" defaultRowHeight="14.4"/>
  <cols>
    <col min="1" max="1" width="7.33333333333333" style="1" customWidth="1"/>
    <col min="2" max="2" width="14.1111111111111" style="1" customWidth="1"/>
    <col min="3" max="3" width="10.7777777777778" style="1" customWidth="1"/>
    <col min="4" max="4" width="10.2222222222222" style="1" customWidth="1"/>
    <col min="5" max="5" width="10.2222222222222" style="2" customWidth="1"/>
    <col min="6" max="6" width="10.1111111111111" style="2" customWidth="1"/>
    <col min="7" max="7" width="7.55555555555556" style="1" customWidth="1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pans="1:7">
      <c r="A3" s="4">
        <v>1</v>
      </c>
      <c r="B3" s="8" t="s">
        <v>8</v>
      </c>
      <c r="C3" s="4" t="s">
        <v>9</v>
      </c>
      <c r="D3" s="8" t="s">
        <v>10</v>
      </c>
      <c r="E3" s="5">
        <v>77</v>
      </c>
      <c r="F3" s="5">
        <f t="shared" ref="F3:F11" si="0">D3*0.4+E3*0.6</f>
        <v>80.116</v>
      </c>
      <c r="G3" s="4">
        <v>1</v>
      </c>
    </row>
    <row r="4" spans="1:7">
      <c r="A4" s="4">
        <v>2</v>
      </c>
      <c r="B4" s="8" t="s">
        <v>11</v>
      </c>
      <c r="C4" s="5" t="s">
        <v>9</v>
      </c>
      <c r="D4" s="8" t="s">
        <v>12</v>
      </c>
      <c r="E4" s="5">
        <v>78.3</v>
      </c>
      <c r="F4" s="5">
        <f t="shared" si="0"/>
        <v>77.084</v>
      </c>
      <c r="G4" s="4">
        <v>2</v>
      </c>
    </row>
    <row r="5" spans="1:7">
      <c r="A5" s="4">
        <v>3</v>
      </c>
      <c r="B5" s="8" t="s">
        <v>13</v>
      </c>
      <c r="C5" s="5" t="s">
        <v>9</v>
      </c>
      <c r="D5" s="8" t="s">
        <v>14</v>
      </c>
      <c r="E5" s="5">
        <v>76.8</v>
      </c>
      <c r="F5" s="5">
        <f t="shared" si="0"/>
        <v>76.884</v>
      </c>
      <c r="G5" s="4">
        <v>3</v>
      </c>
    </row>
    <row r="6" spans="1:7">
      <c r="A6" s="4">
        <v>4</v>
      </c>
      <c r="B6" s="9" t="s">
        <v>15</v>
      </c>
      <c r="C6" s="4" t="s">
        <v>9</v>
      </c>
      <c r="D6" s="8" t="s">
        <v>16</v>
      </c>
      <c r="E6" s="5">
        <v>68.8</v>
      </c>
      <c r="F6" s="5">
        <f t="shared" si="0"/>
        <v>71.472</v>
      </c>
      <c r="G6" s="4">
        <v>4</v>
      </c>
    </row>
    <row r="7" spans="1:7">
      <c r="A7" s="4">
        <v>5</v>
      </c>
      <c r="B7" s="9" t="s">
        <v>17</v>
      </c>
      <c r="C7" s="4" t="s">
        <v>9</v>
      </c>
      <c r="D7" s="8" t="s">
        <v>18</v>
      </c>
      <c r="E7" s="5">
        <v>64.6</v>
      </c>
      <c r="F7" s="5">
        <f t="shared" si="0"/>
        <v>69.38</v>
      </c>
      <c r="G7" s="4">
        <v>5</v>
      </c>
    </row>
    <row r="8" spans="1:7">
      <c r="A8" s="4">
        <v>6</v>
      </c>
      <c r="B8" s="9" t="s">
        <v>19</v>
      </c>
      <c r="C8" s="4" t="s">
        <v>9</v>
      </c>
      <c r="D8" s="8" t="s">
        <v>20</v>
      </c>
      <c r="E8" s="5">
        <v>62.9</v>
      </c>
      <c r="F8" s="5">
        <f t="shared" si="0"/>
        <v>67.168</v>
      </c>
      <c r="G8" s="4">
        <v>6</v>
      </c>
    </row>
    <row r="9" spans="1:7">
      <c r="A9" s="4">
        <v>7</v>
      </c>
      <c r="B9" s="9" t="s">
        <v>21</v>
      </c>
      <c r="C9" s="4" t="s">
        <v>22</v>
      </c>
      <c r="D9" s="8" t="s">
        <v>23</v>
      </c>
      <c r="E9" s="5">
        <v>77</v>
      </c>
      <c r="F9" s="5">
        <f t="shared" si="0"/>
        <v>78.96</v>
      </c>
      <c r="G9" s="4">
        <v>1</v>
      </c>
    </row>
    <row r="10" spans="1:7">
      <c r="A10" s="4">
        <v>8</v>
      </c>
      <c r="B10" s="9" t="s">
        <v>24</v>
      </c>
      <c r="C10" s="4" t="s">
        <v>22</v>
      </c>
      <c r="D10" s="8" t="s">
        <v>25</v>
      </c>
      <c r="E10" s="5">
        <v>75.2</v>
      </c>
      <c r="F10" s="5">
        <f t="shared" si="0"/>
        <v>77.776</v>
      </c>
      <c r="G10" s="4">
        <v>2</v>
      </c>
    </row>
    <row r="11" spans="1:7">
      <c r="A11" s="4">
        <v>9</v>
      </c>
      <c r="B11" s="9" t="s">
        <v>26</v>
      </c>
      <c r="C11" s="4" t="s">
        <v>22</v>
      </c>
      <c r="D11" s="8" t="s">
        <v>27</v>
      </c>
      <c r="E11" s="5">
        <v>71.8</v>
      </c>
      <c r="F11" s="5">
        <f t="shared" si="0"/>
        <v>75.588</v>
      </c>
      <c r="G11" s="4">
        <v>3</v>
      </c>
    </row>
    <row r="12" spans="1:7">
      <c r="A12" s="4">
        <v>10</v>
      </c>
      <c r="B12" s="9" t="s">
        <v>28</v>
      </c>
      <c r="C12" s="4" t="s">
        <v>22</v>
      </c>
      <c r="D12" s="8" t="s">
        <v>29</v>
      </c>
      <c r="E12" s="5">
        <v>71</v>
      </c>
      <c r="F12" s="5">
        <f t="shared" ref="F12:F24" si="1">D12*0.4+E12*0.6</f>
        <v>74.944</v>
      </c>
      <c r="G12" s="4">
        <v>4</v>
      </c>
    </row>
    <row r="13" spans="1:7">
      <c r="A13" s="4">
        <v>11</v>
      </c>
      <c r="B13" s="9" t="s">
        <v>30</v>
      </c>
      <c r="C13" s="4" t="s">
        <v>22</v>
      </c>
      <c r="D13" s="8" t="s">
        <v>31</v>
      </c>
      <c r="E13" s="5">
        <v>69</v>
      </c>
      <c r="F13" s="5">
        <f t="shared" si="1"/>
        <v>74.904</v>
      </c>
      <c r="G13" s="4">
        <v>5</v>
      </c>
    </row>
    <row r="14" spans="1:7">
      <c r="A14" s="4">
        <v>12</v>
      </c>
      <c r="B14" s="9" t="s">
        <v>32</v>
      </c>
      <c r="C14" s="4" t="s">
        <v>22</v>
      </c>
      <c r="D14" s="8" t="s">
        <v>33</v>
      </c>
      <c r="E14" s="5">
        <v>68.3</v>
      </c>
      <c r="F14" s="5">
        <f t="shared" si="1"/>
        <v>73.62</v>
      </c>
      <c r="G14" s="4">
        <v>6</v>
      </c>
    </row>
    <row r="15" spans="1:7">
      <c r="A15" s="4">
        <v>13</v>
      </c>
      <c r="B15" s="9" t="s">
        <v>34</v>
      </c>
      <c r="C15" s="4" t="s">
        <v>22</v>
      </c>
      <c r="D15" s="8" t="s">
        <v>35</v>
      </c>
      <c r="E15" s="5">
        <v>68.9</v>
      </c>
      <c r="F15" s="5">
        <f t="shared" si="1"/>
        <v>73.42</v>
      </c>
      <c r="G15" s="4">
        <v>7</v>
      </c>
    </row>
    <row r="16" spans="1:9">
      <c r="A16" s="4">
        <v>14</v>
      </c>
      <c r="B16" s="9" t="s">
        <v>36</v>
      </c>
      <c r="C16" s="4" t="s">
        <v>22</v>
      </c>
      <c r="D16" s="8" t="s">
        <v>37</v>
      </c>
      <c r="E16" s="5">
        <v>61.8</v>
      </c>
      <c r="F16" s="5">
        <f t="shared" si="1"/>
        <v>71.248</v>
      </c>
      <c r="G16" s="4">
        <v>8</v>
      </c>
      <c r="H16" s="7"/>
      <c r="I16" s="7"/>
    </row>
    <row r="17" spans="1:7">
      <c r="A17" s="4">
        <v>15</v>
      </c>
      <c r="B17" s="9" t="s">
        <v>38</v>
      </c>
      <c r="C17" s="4" t="s">
        <v>22</v>
      </c>
      <c r="D17" s="8" t="s">
        <v>39</v>
      </c>
      <c r="E17" s="5">
        <v>62.8</v>
      </c>
      <c r="F17" s="5">
        <f t="shared" si="1"/>
        <v>70.556</v>
      </c>
      <c r="G17" s="4">
        <v>9</v>
      </c>
    </row>
    <row r="18" spans="1:7">
      <c r="A18" s="4">
        <v>16</v>
      </c>
      <c r="B18" s="9" t="s">
        <v>40</v>
      </c>
      <c r="C18" s="4" t="s">
        <v>41</v>
      </c>
      <c r="D18" s="8" t="s">
        <v>42</v>
      </c>
      <c r="E18" s="5">
        <v>74.4</v>
      </c>
      <c r="F18" s="5">
        <f t="shared" si="1"/>
        <v>75.488</v>
      </c>
      <c r="G18" s="4">
        <v>1</v>
      </c>
    </row>
    <row r="19" spans="1:7">
      <c r="A19" s="4">
        <v>17</v>
      </c>
      <c r="B19" s="9" t="s">
        <v>43</v>
      </c>
      <c r="C19" s="4" t="s">
        <v>41</v>
      </c>
      <c r="D19" s="8" t="s">
        <v>44</v>
      </c>
      <c r="E19" s="5">
        <v>74.8</v>
      </c>
      <c r="F19" s="5">
        <f t="shared" si="1"/>
        <v>74.192</v>
      </c>
      <c r="G19" s="4">
        <v>2</v>
      </c>
    </row>
    <row r="20" spans="1:7">
      <c r="A20" s="4">
        <v>18</v>
      </c>
      <c r="B20" s="9" t="s">
        <v>45</v>
      </c>
      <c r="C20" s="4" t="s">
        <v>41</v>
      </c>
      <c r="D20" s="8" t="s">
        <v>46</v>
      </c>
      <c r="E20" s="5">
        <v>72.4</v>
      </c>
      <c r="F20" s="5">
        <f t="shared" si="1"/>
        <v>73.04</v>
      </c>
      <c r="G20" s="4">
        <v>3</v>
      </c>
    </row>
    <row r="21" spans="1:7">
      <c r="A21" s="4">
        <v>19</v>
      </c>
      <c r="B21" s="9" t="s">
        <v>47</v>
      </c>
      <c r="C21" s="4" t="s">
        <v>41</v>
      </c>
      <c r="D21" s="8" t="s">
        <v>48</v>
      </c>
      <c r="E21" s="5">
        <v>71.4</v>
      </c>
      <c r="F21" s="5">
        <f t="shared" si="1"/>
        <v>71.324</v>
      </c>
      <c r="G21" s="4">
        <v>4</v>
      </c>
    </row>
    <row r="22" spans="1:7">
      <c r="A22" s="4">
        <v>20</v>
      </c>
      <c r="B22" s="9" t="s">
        <v>49</v>
      </c>
      <c r="C22" s="4" t="s">
        <v>41</v>
      </c>
      <c r="D22" s="8" t="s">
        <v>50</v>
      </c>
      <c r="E22" s="5">
        <v>69.2</v>
      </c>
      <c r="F22" s="5">
        <f t="shared" si="1"/>
        <v>71.3</v>
      </c>
      <c r="G22" s="4">
        <v>5</v>
      </c>
    </row>
    <row r="23" spans="1:7">
      <c r="A23" s="4">
        <v>21</v>
      </c>
      <c r="B23" s="9" t="s">
        <v>51</v>
      </c>
      <c r="C23" s="4" t="s">
        <v>52</v>
      </c>
      <c r="D23" s="8" t="s">
        <v>20</v>
      </c>
      <c r="E23" s="5">
        <v>73.2</v>
      </c>
      <c r="F23" s="5">
        <f t="shared" si="1"/>
        <v>73.348</v>
      </c>
      <c r="G23" s="4">
        <v>1</v>
      </c>
    </row>
    <row r="24" spans="1:7">
      <c r="A24" s="4">
        <v>22</v>
      </c>
      <c r="B24" s="9" t="s">
        <v>53</v>
      </c>
      <c r="C24" s="4" t="s">
        <v>52</v>
      </c>
      <c r="D24" s="8" t="s">
        <v>54</v>
      </c>
      <c r="E24" s="5">
        <v>69.2</v>
      </c>
      <c r="F24" s="5">
        <f t="shared" si="1"/>
        <v>70.448</v>
      </c>
      <c r="G24" s="4">
        <v>2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冯超</cp:lastModifiedBy>
  <dcterms:created xsi:type="dcterms:W3CDTF">2023-05-12T11:15:00Z</dcterms:created>
  <dcterms:modified xsi:type="dcterms:W3CDTF">2024-12-16T01:16:35Z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3BA7F37C1A64407B9985B1677B14D1CB_12</vt:lpwstr>
  </property>
</Properties>
</file>